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9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<sst xmlns="http://schemas.openxmlformats.org/spreadsheetml/2006/main" count="60" uniqueCount="49">
  <si>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</si>
  <si>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</si>
  <si>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</si>
  <si>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</si>
  <si>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</si>
  <si>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</si>
  <si>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</si>
  <si>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</si>
  <si>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</si>
  <si>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</si>
  <si>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</si>
  <si>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</si>
  <si>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</si>
  <si>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</si>
  <si>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</si>
  <si>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</si>
  <si>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</si>
  <si>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</si>
  <si>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</si>
  <si>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</si>
  <si>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Чай с сахаром</t>
  </si>
  <si>
    <t>Омлет натуральный с маслом сливочным</t>
  </si>
  <si>
    <t>гор.блюдо</t>
  </si>
  <si>
    <t>Бутерброд с сыром 20/10 г (батон витаминизированный)</t>
  </si>
  <si>
    <t>хлеб</t>
  </si>
  <si>
    <t>Хлеб ржаной витаминизированный</t>
  </si>
  <si>
    <t>фрукты</t>
  </si>
  <si>
    <t>1 блюдо</t>
  </si>
  <si>
    <t>2 блюдо</t>
  </si>
  <si>
    <t xml:space="preserve">Фрукт свежий </t>
  </si>
  <si>
    <t>4*56</t>
  </si>
  <si>
    <t>1*1</t>
  </si>
  <si>
    <t>11*56</t>
  </si>
  <si>
    <t>гарнир</t>
  </si>
  <si>
    <t>хлеб бел.</t>
  </si>
  <si>
    <t>хлеб черн.</t>
  </si>
  <si>
    <t>7*34</t>
  </si>
  <si>
    <t>6*73</t>
  </si>
  <si>
    <t>8*31</t>
  </si>
  <si>
    <t>5*54</t>
  </si>
  <si>
    <t>11*1</t>
  </si>
  <si>
    <t>Салат из отварной свеклы с сыром и растительным маслом</t>
  </si>
  <si>
    <t>Щи из свежей капусты с картофелем и сметаной</t>
  </si>
  <si>
    <t>Свинина тушенная в соусе</t>
  </si>
  <si>
    <t xml:space="preserve">Макаронные изделия отварные с маслом сливочным </t>
  </si>
  <si>
    <t>Напиток ассорти из красных ягод</t>
  </si>
  <si>
    <t>Хлеб пшеничный витаминизированный</t>
  </si>
  <si>
    <t>250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</si>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</sst>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7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0" xfId="0" applyNumberFormat="1" applyFont="1"/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>
      <alignment horizontal="center" vertical="center"/>
    </xf>
    <xf numFmtId="2" fontId="5" fillId="2" borderId="22" xfId="1" applyNumberFormat="1" applyFont="1" applyFill="1" applyBorder="1" applyAlignment="1">
      <alignment horizontal="center" vertical="center"/>
    </xf>
    <xf numFmtId="1" fontId="5" fillId="2" borderId="22" xfId="1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 wrapText="1"/>
    </xf>
    <xf numFmtId="2" fontId="5" fillId="2" borderId="26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 wrapText="1"/>
    </xf>
    <xf numFmtId="2" fontId="5" fillId="2" borderId="19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vertical="center" wrapText="1"/>
      <protection locked="0"/>
    </xf>
    <xf numFmtId="2" fontId="5" fillId="2" borderId="17" xfId="0" applyNumberFormat="1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90" zoomScaleNormal="90" workbookViewId="0">
      <selection activeCell="N8" sqref="N8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8" max="8" width="9.140625" style="18"/>
    <col min="10" max="10" width="11.85546875" customWidth="1"/>
  </cols>
  <sheetData>
    <row r="1" spans="1:10" s="9" customFormat="1" ht="15.75" thickBot="1">
      <c r="A1" s="9" t="s">
        <v>0</v>
      </c>
      <c r="B1" s="65" t="s">
        <v>15</v>
      </c>
      <c r="C1" s="66"/>
      <c r="D1" s="67"/>
      <c r="E1" s="9" t="s">
        <v>1</v>
      </c>
      <c r="F1" s="68" t="s">
        <v>16</v>
      </c>
      <c r="G1" s="69"/>
      <c r="H1" s="16"/>
      <c r="I1" s="10" t="s">
        <v>2</v>
      </c>
      <c r="J1" s="11">
        <v>45734</v>
      </c>
    </row>
    <row r="2" spans="1:10" s="9" customFormat="1" ht="15.75" thickBot="1">
      <c r="H2" s="16"/>
    </row>
    <row r="3" spans="1:10" s="9" customFormat="1" ht="15.75" thickBot="1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7" t="s">
        <v>10</v>
      </c>
      <c r="I3" s="14" t="s">
        <v>11</v>
      </c>
      <c r="J3" s="15" t="s">
        <v>12</v>
      </c>
    </row>
    <row r="4" spans="1:10" ht="15.75">
      <c r="A4" s="4" t="s">
        <v>13</v>
      </c>
      <c r="B4" s="33" t="s">
        <v>22</v>
      </c>
      <c r="C4" s="37" t="s">
        <v>30</v>
      </c>
      <c r="D4" s="56" t="s">
        <v>21</v>
      </c>
      <c r="E4" s="37">
        <v>150</v>
      </c>
      <c r="F4" s="57">
        <v>58.16</v>
      </c>
      <c r="G4" s="22">
        <v>251.03</v>
      </c>
      <c r="H4" s="22">
        <v>13.79</v>
      </c>
      <c r="I4" s="22">
        <v>20.23</v>
      </c>
      <c r="J4" s="58">
        <v>3.57</v>
      </c>
    </row>
    <row r="5" spans="1:10" ht="30">
      <c r="A5" s="5" t="s">
        <v>13</v>
      </c>
      <c r="B5" s="34"/>
      <c r="C5" s="32" t="s">
        <v>31</v>
      </c>
      <c r="D5" s="59" t="s">
        <v>23</v>
      </c>
      <c r="E5" s="32">
        <v>30</v>
      </c>
      <c r="F5" s="19">
        <v>19.649999999999999</v>
      </c>
      <c r="G5" s="23">
        <v>83.76</v>
      </c>
      <c r="H5" s="23">
        <v>3.76</v>
      </c>
      <c r="I5" s="23">
        <v>3.05</v>
      </c>
      <c r="J5" s="60">
        <v>10.15</v>
      </c>
    </row>
    <row r="6" spans="1:10" ht="15.75">
      <c r="A6" s="5" t="s">
        <v>13</v>
      </c>
      <c r="B6" s="35" t="s">
        <v>14</v>
      </c>
      <c r="C6" s="32" t="s">
        <v>32</v>
      </c>
      <c r="D6" s="59" t="s">
        <v>20</v>
      </c>
      <c r="E6" s="32">
        <v>200</v>
      </c>
      <c r="F6" s="20">
        <v>3.34</v>
      </c>
      <c r="G6" s="23">
        <v>53.14</v>
      </c>
      <c r="H6" s="23">
        <v>0.18</v>
      </c>
      <c r="I6" s="23">
        <v>0.04</v>
      </c>
      <c r="J6" s="60">
        <v>13.75</v>
      </c>
    </row>
    <row r="7" spans="1:10" ht="15.75">
      <c r="A7" s="5" t="s">
        <v>13</v>
      </c>
      <c r="B7" s="35" t="s">
        <v>24</v>
      </c>
      <c r="C7" s="6"/>
      <c r="D7" s="59" t="s">
        <v>25</v>
      </c>
      <c r="E7" s="32">
        <v>20</v>
      </c>
      <c r="F7" s="21">
        <v>1.8</v>
      </c>
      <c r="G7" s="23">
        <v>38.68</v>
      </c>
      <c r="H7" s="23">
        <v>1.32</v>
      </c>
      <c r="I7" s="23">
        <v>0.24</v>
      </c>
      <c r="J7" s="60">
        <v>8.34</v>
      </c>
    </row>
    <row r="8" spans="1:10" ht="16.5" thickBot="1">
      <c r="A8" s="7" t="s">
        <v>13</v>
      </c>
      <c r="B8" s="36" t="s">
        <v>26</v>
      </c>
      <c r="C8" s="8"/>
      <c r="D8" s="61" t="s">
        <v>29</v>
      </c>
      <c r="E8" s="62">
        <v>130</v>
      </c>
      <c r="F8" s="53">
        <v>25.69</v>
      </c>
      <c r="G8" s="63">
        <v>63.28</v>
      </c>
      <c r="H8" s="63">
        <v>0.52</v>
      </c>
      <c r="I8" s="63">
        <v>0.52</v>
      </c>
      <c r="J8" s="64">
        <v>15.08</v>
      </c>
    </row>
    <row r="9" spans="1:10" ht="31.5">
      <c r="A9" s="4" t="s">
        <v>18</v>
      </c>
      <c r="B9" s="27" t="s">
        <v>19</v>
      </c>
      <c r="C9" s="30" t="s">
        <v>36</v>
      </c>
      <c r="D9" s="43" t="s">
        <v>41</v>
      </c>
      <c r="E9" s="44" t="str">
        <f>"80"</f>
        <v>80</v>
      </c>
      <c r="F9" s="45">
        <v>15.44</v>
      </c>
      <c r="G9" s="46">
        <v>84.078640575999984</v>
      </c>
      <c r="H9" s="46">
        <v>2.08</v>
      </c>
      <c r="I9" s="46">
        <v>5.81</v>
      </c>
      <c r="J9" s="47">
        <v>6.83</v>
      </c>
    </row>
    <row r="10" spans="1:10" ht="31.5">
      <c r="A10" s="5" t="s">
        <v>18</v>
      </c>
      <c r="B10" s="28" t="s">
        <v>27</v>
      </c>
      <c r="C10" s="31" t="s">
        <v>37</v>
      </c>
      <c r="D10" s="48" t="s">
        <v>42</v>
      </c>
      <c r="E10" s="39" t="s">
        <v>47</v>
      </c>
      <c r="F10" s="20">
        <v>42</v>
      </c>
      <c r="G10" s="24">
        <v>168.07159458333334</v>
      </c>
      <c r="H10" s="24">
        <v>5.44</v>
      </c>
      <c r="I10" s="24">
        <v>11.25</v>
      </c>
      <c r="J10" s="49">
        <v>12.32</v>
      </c>
    </row>
    <row r="11" spans="1:10" ht="15.75">
      <c r="A11" s="5" t="s">
        <v>18</v>
      </c>
      <c r="B11" s="28" t="s">
        <v>28</v>
      </c>
      <c r="C11" s="32" t="s">
        <v>38</v>
      </c>
      <c r="D11" s="50" t="s">
        <v>43</v>
      </c>
      <c r="E11" s="40">
        <v>100</v>
      </c>
      <c r="F11" s="26">
        <v>62.16</v>
      </c>
      <c r="G11" s="24">
        <v>322</v>
      </c>
      <c r="H11" s="24">
        <v>14.5</v>
      </c>
      <c r="I11" s="24">
        <v>28.8</v>
      </c>
      <c r="J11" s="49">
        <v>48</v>
      </c>
    </row>
    <row r="12" spans="1:10" ht="31.5">
      <c r="A12" s="5" t="s">
        <v>18</v>
      </c>
      <c r="B12" s="28" t="s">
        <v>33</v>
      </c>
      <c r="C12" s="32" t="s">
        <v>39</v>
      </c>
      <c r="D12" s="48" t="s">
        <v>44</v>
      </c>
      <c r="E12" s="38" t="str">
        <f>"150"</f>
        <v>150</v>
      </c>
      <c r="F12" s="20">
        <v>28.62</v>
      </c>
      <c r="G12" s="24">
        <v>200.43623250000005</v>
      </c>
      <c r="H12" s="24">
        <v>5.65</v>
      </c>
      <c r="I12" s="24">
        <v>4.07</v>
      </c>
      <c r="J12" s="49">
        <v>35.42</v>
      </c>
    </row>
    <row r="13" spans="1:10" ht="15.75">
      <c r="A13" s="5" t="s">
        <v>18</v>
      </c>
      <c r="B13" s="28" t="s">
        <v>17</v>
      </c>
      <c r="C13" s="32" t="s">
        <v>40</v>
      </c>
      <c r="D13" s="48" t="s">
        <v>45</v>
      </c>
      <c r="E13" s="39" t="s">
        <v>48</v>
      </c>
      <c r="F13" s="20">
        <v>9.32</v>
      </c>
      <c r="G13" s="24">
        <v>83.962620000000015</v>
      </c>
      <c r="H13" s="24">
        <v>0.14000000000000001</v>
      </c>
      <c r="I13" s="24">
        <v>0.1</v>
      </c>
      <c r="J13" s="49">
        <v>21.64</v>
      </c>
    </row>
    <row r="14" spans="1:10" ht="15.75">
      <c r="A14" s="5" t="s">
        <v>18</v>
      </c>
      <c r="B14" s="28" t="s">
        <v>34</v>
      </c>
      <c r="C14" s="6"/>
      <c r="D14" s="48" t="s">
        <v>46</v>
      </c>
      <c r="E14" s="41" t="str">
        <f>"40"</f>
        <v>40</v>
      </c>
      <c r="F14" s="20">
        <v>3.61</v>
      </c>
      <c r="G14" s="25">
        <v>77.352000000000004</v>
      </c>
      <c r="H14" s="25">
        <v>2.64</v>
      </c>
      <c r="I14" s="25">
        <v>0.48</v>
      </c>
      <c r="J14" s="51">
        <v>16.68</v>
      </c>
    </row>
    <row r="15" spans="1:10" ht="16.5" thickBot="1">
      <c r="A15" s="7" t="s">
        <v>18</v>
      </c>
      <c r="B15" s="29" t="s">
        <v>35</v>
      </c>
      <c r="C15" s="8"/>
      <c r="D15" s="52" t="s">
        <v>25</v>
      </c>
      <c r="E15" s="42" t="str">
        <f>"40"</f>
        <v>40</v>
      </c>
      <c r="F15" s="53">
        <v>1.8</v>
      </c>
      <c r="G15" s="54">
        <v>77.352000000000004</v>
      </c>
      <c r="H15" s="54">
        <v>2.64</v>
      </c>
      <c r="I15" s="54">
        <v>0.48</v>
      </c>
      <c r="J15" s="55">
        <v>16.68</v>
      </c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2025-03-16T12:06:35Z</dcterms:modified>
</cp:coreProperties>
</file>